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nsloo.pm\Desktop\Work Desktop 2023\2025\TOR\CLB\New Annexures\"/>
    </mc:Choice>
  </mc:AlternateContent>
  <xr:revisionPtr revIDLastSave="0" documentId="13_ncr:1_{699BFCD8-DE1F-4F1F-9D1C-0791B0BC02CE}" xr6:coauthVersionLast="47" xr6:coauthVersionMax="47" xr10:uidLastSave="{00000000-0000-0000-0000-000000000000}"/>
  <bookViews>
    <workbookView xWindow="-110" yWindow="-110" windowWidth="19420" windowHeight="10300" xr2:uid="{37840684-CD86-4CFA-978C-EC55AC085C19}"/>
  </bookViews>
  <sheets>
    <sheet name="ClassLib Zulu Grd 2" sheetId="2" r:id="rId1"/>
    <sheet name="ClassLib Zulu Grd 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3" l="1"/>
  <c r="H43" i="2"/>
</calcChain>
</file>

<file path=xl/sharedStrings.xml><?xml version="1.0" encoding="utf-8"?>
<sst xmlns="http://schemas.openxmlformats.org/spreadsheetml/2006/main" count="377" uniqueCount="184">
  <si>
    <t>Title</t>
  </si>
  <si>
    <t>Fiction or Non- fiction</t>
  </si>
  <si>
    <t>Soweto</t>
  </si>
  <si>
    <t>2C</t>
  </si>
  <si>
    <t>3A</t>
  </si>
  <si>
    <t>3B</t>
  </si>
  <si>
    <t>3C</t>
  </si>
  <si>
    <t>4A</t>
  </si>
  <si>
    <t>4B</t>
  </si>
  <si>
    <t>4C</t>
  </si>
  <si>
    <t>5A</t>
  </si>
  <si>
    <t>5B</t>
  </si>
  <si>
    <t>5C</t>
  </si>
  <si>
    <t>Fiction</t>
  </si>
  <si>
    <t>Non-Fiction</t>
  </si>
  <si>
    <t>Level</t>
  </si>
  <si>
    <t xml:space="preserve">Ijazi eliguqukile </t>
  </si>
  <si>
    <t>UNtando uhlala ejabule!</t>
  </si>
  <si>
    <t xml:space="preserve">Ingubo kaShila </t>
  </si>
  <si>
    <t xml:space="preserve">Uthando lwamawele </t>
  </si>
  <si>
    <t>UNtombi ubamba isigebengu!</t>
  </si>
  <si>
    <t xml:space="preserve">Umlimi uNceku nezinkawu </t>
  </si>
  <si>
    <t xml:space="preserve">Ukufunda ngamaxoxo </t>
  </si>
  <si>
    <t xml:space="preserve">Amanzi! Amanzi! </t>
  </si>
  <si>
    <t xml:space="preserve">Isihlahla eselaphayo </t>
  </si>
  <si>
    <t>Icebo elihle likaMandla</t>
  </si>
  <si>
    <t xml:space="preserve">Izipho </t>
  </si>
  <si>
    <t xml:space="preserve">Isibhelane sikaKulani </t>
  </si>
  <si>
    <t>UFani noSiba</t>
  </si>
  <si>
    <t>Umdlali ovelele</t>
  </si>
  <si>
    <t>Ibhola elilahlekile</t>
  </si>
  <si>
    <t xml:space="preserve">Indandatho yegolide </t>
  </si>
  <si>
    <t xml:space="preserve">UMondli uphethwe yisisu </t>
  </si>
  <si>
    <t>Babelana ngokudla kwamaVenda</t>
  </si>
  <si>
    <t xml:space="preserve">Izinyosi </t>
  </si>
  <si>
    <r>
      <t>Ujaheni Wenzile?</t>
    </r>
    <r>
      <rPr>
        <b/>
        <sz val="11"/>
        <rFont val="Calibri"/>
        <family val="2"/>
        <scheme val="minor"/>
      </rPr>
      <t xml:space="preserve"> </t>
    </r>
  </si>
  <si>
    <t xml:space="preserve">Ingwenya enonya </t>
  </si>
  <si>
    <r>
      <t>Izinhlobonhlobo zezithuthi</t>
    </r>
    <r>
      <rPr>
        <sz val="11"/>
        <color theme="1"/>
        <rFont val="Calibri"/>
        <family val="2"/>
        <scheme val="minor"/>
      </rPr>
      <t xml:space="preserve"> </t>
    </r>
  </si>
  <si>
    <t>UThuthuva uqala kabusha</t>
  </si>
  <si>
    <t xml:space="preserve">Abafana abahlakaniphile </t>
  </si>
  <si>
    <t xml:space="preserve">Ubusuku obungalaleki </t>
  </si>
  <si>
    <t xml:space="preserve">Isifo somkhuhlane </t>
  </si>
  <si>
    <t xml:space="preserve">UNomadlakadlaka onesibindi! </t>
  </si>
  <si>
    <t xml:space="preserve">Isicathulo esihle </t>
  </si>
  <si>
    <t>BOX SET: ISIZULU Graded readers: Grade 2</t>
  </si>
  <si>
    <t>BOX SET: ISIZULU Graded readers: Grade 3</t>
  </si>
  <si>
    <t>Mr and Mrs Malatji</t>
  </si>
  <si>
    <t>Unreliable friend</t>
  </si>
  <si>
    <t>Tebello Nyokong, Scientist Fighting Cancer</t>
  </si>
  <si>
    <t>Andile Mji and the taste of numbers</t>
  </si>
  <si>
    <t>Charlotte Maxeke, activist hero</t>
  </si>
  <si>
    <t>Reconciliation Day</t>
  </si>
  <si>
    <t>Mmakgabo Helen Sebidi and the world of art</t>
  </si>
  <si>
    <t>Kgothatso Montjane, Tennis Queen</t>
  </si>
  <si>
    <t xml:space="preserve">Quarrel between people and snakes  </t>
  </si>
  <si>
    <t>Lesedi’s Story</t>
  </si>
  <si>
    <t>Heritage Day</t>
  </si>
  <si>
    <t>Tshilidzi Marwala’s clever computers</t>
  </si>
  <si>
    <t>Workers' Day</t>
  </si>
  <si>
    <t>Gcina Mhlophe, extraordinary Storyteller</t>
  </si>
  <si>
    <t>John Kani, from Snake Pit Actor to King of Wakanda</t>
  </si>
  <si>
    <t>Wise Queen</t>
  </si>
  <si>
    <t>Maṱodzi’s kindness</t>
  </si>
  <si>
    <t>Human Rights Day</t>
  </si>
  <si>
    <t>Mulalo Doyoyo’s clever ideas</t>
  </si>
  <si>
    <t>Women's Day</t>
  </si>
  <si>
    <t>Life at a game reserve</t>
  </si>
  <si>
    <t>Xikochimani’s journey</t>
  </si>
  <si>
    <t>Tsakani and the wooden dolls</t>
  </si>
  <si>
    <t>Ant and Elephant</t>
  </si>
  <si>
    <t>Cat and Dog are friends</t>
  </si>
  <si>
    <t>Duck and Pigeon</t>
  </si>
  <si>
    <t>Teacher Mthetho explains HIV</t>
  </si>
  <si>
    <t>Tortoise the hero</t>
  </si>
  <si>
    <t>Yebo and giant</t>
  </si>
  <si>
    <t>Umnumzane noNkosikazi Malatji</t>
  </si>
  <si>
    <t>Umngane ongathembekile</t>
  </si>
  <si>
    <t>UTebello Nyokong, usoSayensi olwa nomdlavuza</t>
  </si>
  <si>
    <t>U-Andile Mji nothando lwakhe lwezibalo</t>
  </si>
  <si>
    <t>UCharlotte Maxeke owesifazane oyiqhawekazi</t>
  </si>
  <si>
    <t>Usuku lokubuyisana</t>
  </si>
  <si>
    <t>UMmakgabo Helen Sebidi  nobuciko bakhe bokudweba</t>
  </si>
  <si>
    <t>UKgothatso Montjane inkosazana yebhola lomphebezo</t>
  </si>
  <si>
    <t>Abasizi bakaGogo uMapula abahlakaniphile</t>
  </si>
  <si>
    <t>Impi phakathi kwabantu nezinyoka</t>
  </si>
  <si>
    <t>Usuku lwamagugu</t>
  </si>
  <si>
    <t>UTshilidzi Marwala namakhompyutha akhe ahlakaniphile</t>
  </si>
  <si>
    <t>Usuku lwabasebenzi</t>
  </si>
  <si>
    <t>UGcina Mhlophe oyigagu lokuxoxa izinganekwane</t>
  </si>
  <si>
    <t>UJohn Kani owadlondlobala waba ngusaziwayo emidlalweni yasesiteji</t>
  </si>
  <si>
    <t>Indlovukazi eyayihlakaniphile</t>
  </si>
  <si>
    <t>Umusa kaMaṱodzi</t>
  </si>
  <si>
    <t>Usuku lwamalungelo abantu</t>
  </si>
  <si>
    <t>UMulalo Doyoyo namasu ahlakaniphile</t>
  </si>
  <si>
    <t>Usuku lwabesifazane</t>
  </si>
  <si>
    <t>Impilo yasesiqiwini</t>
  </si>
  <si>
    <t>Uhambo lukaXikochimani</t>
  </si>
  <si>
    <t>UTsakani nonodoli bakhe bokhuni</t>
  </si>
  <si>
    <t>UNtuthwane nendlovu</t>
  </si>
  <si>
    <t>UKati noNja bangabangani</t>
  </si>
  <si>
    <t>UThisha uMthetho uchaza ngegciwane lesandulela ngculazi</t>
  </si>
  <si>
    <t>UFudu uyiqhawe</t>
  </si>
  <si>
    <t>UYebo nezimuzimu</t>
  </si>
  <si>
    <t>Simangaliso’s powers</t>
  </si>
  <si>
    <t>Mmantsae Moche Diale and the sun's energy</t>
  </si>
  <si>
    <t>Vegetables are good for us!</t>
  </si>
  <si>
    <t>Youth Day</t>
  </si>
  <si>
    <t>Clever Nomusa</t>
  </si>
  <si>
    <t>Brave Phumelele</t>
  </si>
  <si>
    <t>Bongani Mayosi, doctor of the heart</t>
  </si>
  <si>
    <t>Tito and the fireflies</t>
  </si>
  <si>
    <t>Asnath Mahapa flies High</t>
  </si>
  <si>
    <t>Freedom Day</t>
  </si>
  <si>
    <t>Brenda Fassie, the African Queen of Pop</t>
  </si>
  <si>
    <t>Frog escapes death</t>
  </si>
  <si>
    <t>I will catch it!</t>
  </si>
  <si>
    <t>Amandla kaSimangaliso</t>
  </si>
  <si>
    <t>UMmantsae Moche Diale namandla elanga</t>
  </si>
  <si>
    <t>Imifino iwukudla okuhle kakhulu kithina!</t>
  </si>
  <si>
    <t>Usuku lwentsha</t>
  </si>
  <si>
    <t>Ubuhlakani bukaNomusa</t>
  </si>
  <si>
    <t>Isibindi sikaPhumelele</t>
  </si>
  <si>
    <t>UBongani Mayosi, uDokotela wenhliziyo</t>
  </si>
  <si>
    <t>UTito nokhanyikhanyi</t>
  </si>
  <si>
    <t>U-Asnath Mahapa undizela phezulu</t>
  </si>
  <si>
    <t>Usuku lwenkululeko</t>
  </si>
  <si>
    <t>UBrenda Fassie, iNdlovukazi yomculo wepop yase-Afrika</t>
  </si>
  <si>
    <t>Ixoxo lisinda ekufeni</t>
  </si>
  <si>
    <t>Ngizokubamba!</t>
  </si>
  <si>
    <t>Grade</t>
  </si>
  <si>
    <t>59 Bees</t>
  </si>
  <si>
    <t>69 Why the hurry, Wenzile</t>
  </si>
  <si>
    <t>76 The Spiteful Crocodile</t>
  </si>
  <si>
    <t>24 Modes of Transport</t>
  </si>
  <si>
    <t>86 Fresh Start</t>
  </si>
  <si>
    <t>78 The Clever Boys</t>
  </si>
  <si>
    <t>95 The Sleepless Night</t>
  </si>
  <si>
    <t>25 The Flu Story</t>
  </si>
  <si>
    <t>28 Fuzzy, the brave</t>
  </si>
  <si>
    <t>92 The Beautiful Shoe</t>
  </si>
  <si>
    <t>72 The Jacket</t>
  </si>
  <si>
    <t>07 Happy Phumu!</t>
  </si>
  <si>
    <t>81 The Love of the Twins</t>
  </si>
  <si>
    <t>33 Ntombi catches a thief!</t>
  </si>
  <si>
    <t>04 Farmer Vele and the monkeys</t>
  </si>
  <si>
    <t>30 Water Everywhere</t>
  </si>
  <si>
    <t>23 The Healing Plant</t>
  </si>
  <si>
    <t>31 Soweto</t>
  </si>
  <si>
    <t>11 Ntiyiso's good idea</t>
  </si>
  <si>
    <t>75 The Gifts</t>
  </si>
  <si>
    <t>43 Kulani's xibelani (Xitsonga attire)</t>
  </si>
  <si>
    <t>55 Mbali and Buhle</t>
  </si>
  <si>
    <t>89 The Outstanding Player</t>
  </si>
  <si>
    <t>83 The Lost Ball</t>
  </si>
  <si>
    <t>90 The Vulture's Ring</t>
  </si>
  <si>
    <t>91 Dehydration Story</t>
  </si>
  <si>
    <t>15 Tasting Venda dishes</t>
  </si>
  <si>
    <t>73 The Beautiful Dress</t>
  </si>
  <si>
    <t>84 Frog's Life Cycle</t>
  </si>
  <si>
    <t>Gcina keeps healthy!</t>
  </si>
  <si>
    <t>UNomazwi uzigcina ephilile!</t>
  </si>
  <si>
    <t>Siviwe's dream</t>
  </si>
  <si>
    <t xml:space="preserve">Iphupho likaSiviwe </t>
  </si>
  <si>
    <t>Trouble in Granny's garden</t>
  </si>
  <si>
    <t xml:space="preserve">Inkinga engadini kagogo </t>
  </si>
  <si>
    <t>The Fisherman</t>
  </si>
  <si>
    <t>Umdobi wezinhlanzi</t>
  </si>
  <si>
    <t>Too big for me</t>
  </si>
  <si>
    <t>Izimpahla zinkulu kimi!</t>
  </si>
  <si>
    <t>The Brilliant Girl</t>
  </si>
  <si>
    <t xml:space="preserve">Intombazana ehlakaniphile </t>
  </si>
  <si>
    <t>The Bull's Revenge</t>
  </si>
  <si>
    <t xml:space="preserve">Ukuziphindisela kwezinkunzi </t>
  </si>
  <si>
    <t>A visit to the game reserve</t>
  </si>
  <si>
    <r>
      <t>Sivakashela esiqiwini</t>
    </r>
    <r>
      <rPr>
        <sz val="11"/>
        <color rgb="FF0070C0"/>
        <rFont val="Calibri"/>
        <family val="2"/>
        <scheme val="minor"/>
      </rPr>
      <t xml:space="preserve"> </t>
    </r>
  </si>
  <si>
    <t>Granny's clever helpers</t>
  </si>
  <si>
    <t xml:space="preserve">UDada noJuba </t>
  </si>
  <si>
    <t>Ulesedi</t>
  </si>
  <si>
    <t>Internal File reference name</t>
  </si>
  <si>
    <t>Size</t>
  </si>
  <si>
    <t>A4 folded to A5  (210 x 148mm)</t>
  </si>
  <si>
    <t>PAGE COUNT - inside page counts</t>
  </si>
  <si>
    <t>Total Number of Books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</si>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</sst>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1" xfId="0" applyFont="1" applyFill="1" applyBorder="1" applyAlignment="1">
      <alignment vertical="top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/>
    <xf numFmtId="0" fontId="3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13" fillId="0" borderId="1" xfId="0" applyFont="1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6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F8E3C-54B1-44FD-960D-F3D0D6C39DA3}">
  <dimension ref="A1:H43"/>
  <sheetViews>
    <sheetView tabSelected="1" topLeftCell="B1" workbookViewId="0">
      <selection activeCell="G43" sqref="G43"/>
    </sheetView>
  </sheetViews>
  <sheetFormatPr defaultColWidth="8.81640625" defaultRowHeight="13" x14ac:dyDescent="0.3"/>
  <cols>
    <col min="1" max="2" width="8.81640625" style="2"/>
    <col min="3" max="3" width="36.36328125" style="5" customWidth="1"/>
    <col min="4" max="4" width="23" style="2" hidden="1" customWidth="1"/>
    <col min="5" max="5" width="28.08984375" style="5" customWidth="1"/>
    <col min="6" max="6" width="20.1796875" style="2" customWidth="1"/>
    <col min="7" max="7" width="17.36328125" style="2" customWidth="1"/>
    <col min="8" max="8" width="18.6328125" style="2" bestFit="1" customWidth="1"/>
    <col min="9" max="16384" width="8.81640625" style="2"/>
  </cols>
  <sheetData>
    <row r="1" spans="1:8" s="8" customFormat="1" ht="29.25" customHeight="1" x14ac:dyDescent="0.3">
      <c r="B1" s="35" t="s">
        <v>44</v>
      </c>
      <c r="C1" s="36"/>
      <c r="D1" s="36"/>
      <c r="E1" s="36"/>
      <c r="F1" s="36"/>
      <c r="G1" s="36"/>
      <c r="H1" s="36"/>
    </row>
    <row r="2" spans="1:8" s="9" customFormat="1" ht="26" x14ac:dyDescent="0.35">
      <c r="A2" s="9" t="s">
        <v>129</v>
      </c>
      <c r="B2" s="7" t="s">
        <v>15</v>
      </c>
      <c r="C2" s="3" t="s">
        <v>0</v>
      </c>
      <c r="D2" s="6" t="s">
        <v>178</v>
      </c>
      <c r="E2" s="4" t="s">
        <v>1</v>
      </c>
      <c r="F2" s="29" t="s">
        <v>181</v>
      </c>
      <c r="G2" s="7" t="s">
        <v>179</v>
      </c>
      <c r="H2" s="7" t="s">
        <v>182</v>
      </c>
    </row>
    <row r="3" spans="1:8" ht="26.5" x14ac:dyDescent="0.35">
      <c r="A3" s="10">
        <v>2</v>
      </c>
      <c r="B3" s="13" t="s">
        <v>3</v>
      </c>
      <c r="C3" s="14" t="s">
        <v>16</v>
      </c>
      <c r="D3" s="15" t="s">
        <v>140</v>
      </c>
      <c r="E3" s="16" t="s">
        <v>13</v>
      </c>
      <c r="F3" s="17">
        <v>12</v>
      </c>
      <c r="G3" s="12" t="s">
        <v>180</v>
      </c>
      <c r="H3" s="17">
        <v>206</v>
      </c>
    </row>
    <row r="4" spans="1:8" ht="26.5" x14ac:dyDescent="0.35">
      <c r="A4" s="10">
        <v>2</v>
      </c>
      <c r="B4" s="17" t="s">
        <v>3</v>
      </c>
      <c r="C4" s="14" t="s">
        <v>17</v>
      </c>
      <c r="D4" s="15" t="s">
        <v>141</v>
      </c>
      <c r="E4" s="16" t="s">
        <v>13</v>
      </c>
      <c r="F4" s="17">
        <v>16</v>
      </c>
      <c r="G4" s="12" t="s">
        <v>180</v>
      </c>
      <c r="H4" s="17">
        <v>206</v>
      </c>
    </row>
    <row r="5" spans="1:8" ht="26.5" x14ac:dyDescent="0.35">
      <c r="A5" s="10">
        <v>2</v>
      </c>
      <c r="B5" s="13" t="s">
        <v>4</v>
      </c>
      <c r="C5" s="14" t="s">
        <v>18</v>
      </c>
      <c r="D5" s="15" t="s">
        <v>157</v>
      </c>
      <c r="E5" s="16" t="s">
        <v>13</v>
      </c>
      <c r="F5" s="17">
        <v>12</v>
      </c>
      <c r="G5" s="12" t="s">
        <v>180</v>
      </c>
      <c r="H5" s="17">
        <v>206</v>
      </c>
    </row>
    <row r="6" spans="1:8" ht="26.5" x14ac:dyDescent="0.35">
      <c r="A6" s="10">
        <v>2</v>
      </c>
      <c r="B6" s="13" t="s">
        <v>4</v>
      </c>
      <c r="C6" s="18" t="s">
        <v>19</v>
      </c>
      <c r="D6" s="15" t="s">
        <v>142</v>
      </c>
      <c r="E6" s="16" t="s">
        <v>13</v>
      </c>
      <c r="F6" s="17">
        <v>12</v>
      </c>
      <c r="G6" s="12" t="s">
        <v>180</v>
      </c>
      <c r="H6" s="17">
        <v>206</v>
      </c>
    </row>
    <row r="7" spans="1:8" ht="26.5" x14ac:dyDescent="0.35">
      <c r="A7" s="10">
        <v>2</v>
      </c>
      <c r="B7" s="17" t="s">
        <v>5</v>
      </c>
      <c r="C7" s="14" t="s">
        <v>22</v>
      </c>
      <c r="D7" s="15" t="s">
        <v>158</v>
      </c>
      <c r="E7" s="16" t="s">
        <v>14</v>
      </c>
      <c r="F7" s="17">
        <v>20</v>
      </c>
      <c r="G7" s="12" t="s">
        <v>180</v>
      </c>
      <c r="H7" s="17">
        <v>206</v>
      </c>
    </row>
    <row r="8" spans="1:8" ht="26.5" x14ac:dyDescent="0.35">
      <c r="A8" s="10">
        <v>2</v>
      </c>
      <c r="B8" s="13" t="s">
        <v>5</v>
      </c>
      <c r="C8" s="14" t="s">
        <v>21</v>
      </c>
      <c r="D8" s="15" t="s">
        <v>144</v>
      </c>
      <c r="E8" s="16" t="s">
        <v>13</v>
      </c>
      <c r="F8" s="17">
        <v>16</v>
      </c>
      <c r="G8" s="12" t="s">
        <v>180</v>
      </c>
      <c r="H8" s="17">
        <v>206</v>
      </c>
    </row>
    <row r="9" spans="1:8" ht="26.5" x14ac:dyDescent="0.35">
      <c r="A9" s="10">
        <v>2</v>
      </c>
      <c r="B9" s="17" t="s">
        <v>5</v>
      </c>
      <c r="C9" s="14" t="s">
        <v>20</v>
      </c>
      <c r="D9" s="15" t="s">
        <v>143</v>
      </c>
      <c r="E9" s="16" t="s">
        <v>13</v>
      </c>
      <c r="F9" s="17">
        <v>16</v>
      </c>
      <c r="G9" s="12" t="s">
        <v>180</v>
      </c>
      <c r="H9" s="17">
        <v>206</v>
      </c>
    </row>
    <row r="10" spans="1:8" ht="26.5" x14ac:dyDescent="0.35">
      <c r="A10" s="10">
        <v>2</v>
      </c>
      <c r="B10" s="13" t="s">
        <v>6</v>
      </c>
      <c r="C10" s="14" t="s">
        <v>23</v>
      </c>
      <c r="D10" s="15" t="s">
        <v>145</v>
      </c>
      <c r="E10" s="16" t="s">
        <v>14</v>
      </c>
      <c r="F10" s="17">
        <v>12</v>
      </c>
      <c r="G10" s="12" t="s">
        <v>180</v>
      </c>
      <c r="H10" s="17">
        <v>206</v>
      </c>
    </row>
    <row r="11" spans="1:8" ht="26.5" x14ac:dyDescent="0.35">
      <c r="A11" s="10">
        <v>2</v>
      </c>
      <c r="B11" s="13" t="s">
        <v>6</v>
      </c>
      <c r="C11" s="14" t="s">
        <v>24</v>
      </c>
      <c r="D11" s="15" t="s">
        <v>146</v>
      </c>
      <c r="E11" s="16" t="s">
        <v>13</v>
      </c>
      <c r="F11" s="17">
        <v>16</v>
      </c>
      <c r="G11" s="12" t="s">
        <v>180</v>
      </c>
      <c r="H11" s="17">
        <v>206</v>
      </c>
    </row>
    <row r="12" spans="1:8" ht="26.5" x14ac:dyDescent="0.35">
      <c r="A12" s="10">
        <v>2</v>
      </c>
      <c r="B12" s="17" t="s">
        <v>7</v>
      </c>
      <c r="C12" s="14" t="s">
        <v>25</v>
      </c>
      <c r="D12" s="15" t="s">
        <v>148</v>
      </c>
      <c r="E12" s="16" t="s">
        <v>13</v>
      </c>
      <c r="F12" s="17">
        <v>12</v>
      </c>
      <c r="G12" s="12" t="s">
        <v>180</v>
      </c>
      <c r="H12" s="17">
        <v>206</v>
      </c>
    </row>
    <row r="13" spans="1:8" ht="26.5" x14ac:dyDescent="0.35">
      <c r="A13" s="10">
        <v>2</v>
      </c>
      <c r="B13" s="13" t="s">
        <v>7</v>
      </c>
      <c r="C13" s="14" t="s">
        <v>27</v>
      </c>
      <c r="D13" s="15" t="s">
        <v>150</v>
      </c>
      <c r="E13" s="16" t="s">
        <v>13</v>
      </c>
      <c r="F13" s="17">
        <v>12</v>
      </c>
      <c r="G13" s="12" t="s">
        <v>180</v>
      </c>
      <c r="H13" s="17">
        <v>206</v>
      </c>
    </row>
    <row r="14" spans="1:8" ht="26.5" x14ac:dyDescent="0.35">
      <c r="A14" s="10">
        <v>2</v>
      </c>
      <c r="B14" s="13" t="s">
        <v>7</v>
      </c>
      <c r="C14" s="14" t="s">
        <v>26</v>
      </c>
      <c r="D14" s="15" t="s">
        <v>149</v>
      </c>
      <c r="E14" s="16" t="s">
        <v>13</v>
      </c>
      <c r="F14" s="17">
        <v>16</v>
      </c>
      <c r="G14" s="12" t="s">
        <v>180</v>
      </c>
      <c r="H14" s="17">
        <v>206</v>
      </c>
    </row>
    <row r="15" spans="1:8" ht="26.5" x14ac:dyDescent="0.35">
      <c r="A15" s="10">
        <v>2</v>
      </c>
      <c r="B15" s="17" t="s">
        <v>7</v>
      </c>
      <c r="C15" s="14" t="s">
        <v>2</v>
      </c>
      <c r="D15" s="15" t="s">
        <v>147</v>
      </c>
      <c r="E15" s="16" t="s">
        <v>14</v>
      </c>
      <c r="F15" s="17">
        <v>12</v>
      </c>
      <c r="G15" s="12" t="s">
        <v>180</v>
      </c>
      <c r="H15" s="17">
        <v>206</v>
      </c>
    </row>
    <row r="16" spans="1:8" ht="26.5" x14ac:dyDescent="0.35">
      <c r="A16" s="10">
        <v>2</v>
      </c>
      <c r="B16" s="17" t="s">
        <v>8</v>
      </c>
      <c r="C16" s="14" t="s">
        <v>33</v>
      </c>
      <c r="D16" s="15" t="s">
        <v>156</v>
      </c>
      <c r="E16" s="16" t="s">
        <v>13</v>
      </c>
      <c r="F16" s="17">
        <v>12</v>
      </c>
      <c r="G16" s="12" t="s">
        <v>180</v>
      </c>
      <c r="H16" s="17">
        <v>206</v>
      </c>
    </row>
    <row r="17" spans="1:8" ht="26.5" x14ac:dyDescent="0.35">
      <c r="A17" s="10">
        <v>2</v>
      </c>
      <c r="B17" s="13" t="s">
        <v>8</v>
      </c>
      <c r="C17" s="14" t="s">
        <v>30</v>
      </c>
      <c r="D17" s="15" t="s">
        <v>153</v>
      </c>
      <c r="E17" s="16" t="s">
        <v>13</v>
      </c>
      <c r="F17" s="17">
        <v>16</v>
      </c>
      <c r="G17" s="12" t="s">
        <v>180</v>
      </c>
      <c r="H17" s="17">
        <v>206</v>
      </c>
    </row>
    <row r="18" spans="1:8" ht="26.5" x14ac:dyDescent="0.35">
      <c r="A18" s="10">
        <v>2</v>
      </c>
      <c r="B18" s="17" t="s">
        <v>8</v>
      </c>
      <c r="C18" s="14" t="s">
        <v>31</v>
      </c>
      <c r="D18" s="15" t="s">
        <v>154</v>
      </c>
      <c r="E18" s="16" t="s">
        <v>13</v>
      </c>
      <c r="F18" s="17">
        <v>16</v>
      </c>
      <c r="G18" s="12" t="s">
        <v>180</v>
      </c>
      <c r="H18" s="17">
        <v>206</v>
      </c>
    </row>
    <row r="19" spans="1:8" ht="26.5" x14ac:dyDescent="0.35">
      <c r="A19" s="10">
        <v>2</v>
      </c>
      <c r="B19" s="17" t="s">
        <v>8</v>
      </c>
      <c r="C19" s="14" t="s">
        <v>28</v>
      </c>
      <c r="D19" s="15" t="s">
        <v>151</v>
      </c>
      <c r="E19" s="16" t="s">
        <v>13</v>
      </c>
      <c r="F19" s="17">
        <v>12</v>
      </c>
      <c r="G19" s="12" t="s">
        <v>180</v>
      </c>
      <c r="H19" s="17">
        <v>206</v>
      </c>
    </row>
    <row r="20" spans="1:8" ht="26.5" x14ac:dyDescent="0.35">
      <c r="A20" s="10">
        <v>2</v>
      </c>
      <c r="B20" s="13" t="s">
        <v>8</v>
      </c>
      <c r="C20" s="14" t="s">
        <v>29</v>
      </c>
      <c r="D20" s="15" t="s">
        <v>152</v>
      </c>
      <c r="E20" s="16" t="s">
        <v>13</v>
      </c>
      <c r="F20" s="17">
        <v>16</v>
      </c>
      <c r="G20" s="12" t="s">
        <v>180</v>
      </c>
      <c r="H20" s="17">
        <v>206</v>
      </c>
    </row>
    <row r="21" spans="1:8" ht="26.5" x14ac:dyDescent="0.35">
      <c r="A21" s="10">
        <v>2</v>
      </c>
      <c r="B21" s="13" t="s">
        <v>8</v>
      </c>
      <c r="C21" s="14" t="s">
        <v>32</v>
      </c>
      <c r="D21" s="15" t="s">
        <v>155</v>
      </c>
      <c r="E21" s="16" t="s">
        <v>14</v>
      </c>
      <c r="F21" s="17">
        <v>16</v>
      </c>
      <c r="G21" s="12" t="s">
        <v>180</v>
      </c>
      <c r="H21" s="17">
        <v>206</v>
      </c>
    </row>
    <row r="22" spans="1:8" ht="26" x14ac:dyDescent="0.3">
      <c r="A22" s="11">
        <v>2</v>
      </c>
      <c r="B22" s="19" t="s">
        <v>8</v>
      </c>
      <c r="C22" s="14" t="s">
        <v>160</v>
      </c>
      <c r="D22" s="20" t="s">
        <v>159</v>
      </c>
      <c r="E22" s="16" t="s">
        <v>13</v>
      </c>
      <c r="F22" s="17">
        <v>16</v>
      </c>
      <c r="G22" s="12" t="s">
        <v>180</v>
      </c>
      <c r="H22" s="17">
        <v>206</v>
      </c>
    </row>
    <row r="23" spans="1:8" ht="29" x14ac:dyDescent="0.35">
      <c r="A23" s="10">
        <v>2</v>
      </c>
      <c r="B23" s="21">
        <v>3</v>
      </c>
      <c r="C23" s="22" t="s">
        <v>83</v>
      </c>
      <c r="D23" s="23" t="s">
        <v>175</v>
      </c>
      <c r="E23" s="24" t="s">
        <v>13</v>
      </c>
      <c r="F23" s="17">
        <v>12</v>
      </c>
      <c r="G23" s="12" t="s">
        <v>180</v>
      </c>
      <c r="H23" s="17">
        <v>206</v>
      </c>
    </row>
    <row r="24" spans="1:8" ht="26.5" x14ac:dyDescent="0.35">
      <c r="A24" s="10">
        <v>2</v>
      </c>
      <c r="B24" s="21">
        <v>3</v>
      </c>
      <c r="C24" s="25" t="s">
        <v>116</v>
      </c>
      <c r="D24" s="23" t="s">
        <v>103</v>
      </c>
      <c r="E24" s="24" t="s">
        <v>13</v>
      </c>
      <c r="F24" s="17">
        <v>12</v>
      </c>
      <c r="G24" s="12" t="s">
        <v>180</v>
      </c>
      <c r="H24" s="17">
        <v>206</v>
      </c>
    </row>
    <row r="25" spans="1:8" ht="29" x14ac:dyDescent="0.35">
      <c r="A25" s="10">
        <v>2</v>
      </c>
      <c r="B25" s="21">
        <v>3</v>
      </c>
      <c r="C25" s="22" t="s">
        <v>118</v>
      </c>
      <c r="D25" s="23" t="s">
        <v>105</v>
      </c>
      <c r="E25" s="24" t="s">
        <v>14</v>
      </c>
      <c r="F25" s="17">
        <v>8</v>
      </c>
      <c r="G25" s="12" t="s">
        <v>180</v>
      </c>
      <c r="H25" s="17">
        <v>206</v>
      </c>
    </row>
    <row r="26" spans="1:8" ht="26.5" x14ac:dyDescent="0.35">
      <c r="A26" s="10">
        <v>2</v>
      </c>
      <c r="B26" s="21">
        <v>3</v>
      </c>
      <c r="C26" s="25" t="s">
        <v>121</v>
      </c>
      <c r="D26" s="23" t="s">
        <v>108</v>
      </c>
      <c r="E26" s="24" t="s">
        <v>13</v>
      </c>
      <c r="F26" s="17">
        <v>12</v>
      </c>
      <c r="G26" s="12" t="s">
        <v>180</v>
      </c>
      <c r="H26" s="17">
        <v>206</v>
      </c>
    </row>
    <row r="27" spans="1:8" ht="26.5" x14ac:dyDescent="0.35">
      <c r="A27" s="10">
        <v>2</v>
      </c>
      <c r="B27" s="21">
        <v>3</v>
      </c>
      <c r="C27" s="25" t="s">
        <v>127</v>
      </c>
      <c r="D27" s="23" t="s">
        <v>114</v>
      </c>
      <c r="E27" s="24" t="s">
        <v>13</v>
      </c>
      <c r="F27" s="17">
        <v>8</v>
      </c>
      <c r="G27" s="12" t="s">
        <v>180</v>
      </c>
      <c r="H27" s="17">
        <v>206</v>
      </c>
    </row>
    <row r="28" spans="1:8" ht="26.5" x14ac:dyDescent="0.35">
      <c r="A28" s="10">
        <v>2</v>
      </c>
      <c r="B28" s="21">
        <v>3</v>
      </c>
      <c r="C28" s="25" t="s">
        <v>128</v>
      </c>
      <c r="D28" s="23" t="s">
        <v>115</v>
      </c>
      <c r="E28" s="24" t="s">
        <v>13</v>
      </c>
      <c r="F28" s="17">
        <v>8</v>
      </c>
      <c r="G28" s="12" t="s">
        <v>180</v>
      </c>
      <c r="H28" s="17">
        <v>206</v>
      </c>
    </row>
    <row r="29" spans="1:8" ht="29" x14ac:dyDescent="0.35">
      <c r="A29" s="10">
        <v>2</v>
      </c>
      <c r="B29" s="21">
        <v>3</v>
      </c>
      <c r="C29" s="22" t="s">
        <v>78</v>
      </c>
      <c r="D29" s="23" t="s">
        <v>49</v>
      </c>
      <c r="E29" s="24" t="s">
        <v>14</v>
      </c>
      <c r="F29" s="17">
        <v>16</v>
      </c>
      <c r="G29" s="12" t="s">
        <v>180</v>
      </c>
      <c r="H29" s="17">
        <v>206</v>
      </c>
    </row>
    <row r="30" spans="1:8" ht="26.5" x14ac:dyDescent="0.35">
      <c r="A30" s="10">
        <v>2</v>
      </c>
      <c r="B30" s="21">
        <v>3</v>
      </c>
      <c r="C30" s="22" t="s">
        <v>124</v>
      </c>
      <c r="D30" s="23" t="s">
        <v>111</v>
      </c>
      <c r="E30" s="24" t="s">
        <v>14</v>
      </c>
      <c r="F30" s="17">
        <v>16</v>
      </c>
      <c r="G30" s="12" t="s">
        <v>180</v>
      </c>
      <c r="H30" s="17">
        <v>206</v>
      </c>
    </row>
    <row r="31" spans="1:8" ht="29" x14ac:dyDescent="0.35">
      <c r="A31" s="10">
        <v>2</v>
      </c>
      <c r="B31" s="21">
        <v>3</v>
      </c>
      <c r="C31" s="22" t="s">
        <v>122</v>
      </c>
      <c r="D31" s="23" t="s">
        <v>109</v>
      </c>
      <c r="E31" s="24" t="s">
        <v>14</v>
      </c>
      <c r="F31" s="17">
        <v>16</v>
      </c>
      <c r="G31" s="12" t="s">
        <v>180</v>
      </c>
      <c r="H31" s="17">
        <v>206</v>
      </c>
    </row>
    <row r="32" spans="1:8" ht="29" x14ac:dyDescent="0.35">
      <c r="A32" s="10">
        <v>2</v>
      </c>
      <c r="B32" s="21">
        <v>3</v>
      </c>
      <c r="C32" s="22" t="s">
        <v>126</v>
      </c>
      <c r="D32" s="23" t="s">
        <v>113</v>
      </c>
      <c r="E32" s="24" t="s">
        <v>14</v>
      </c>
      <c r="F32" s="17">
        <v>16</v>
      </c>
      <c r="G32" s="12" t="s">
        <v>180</v>
      </c>
      <c r="H32" s="17">
        <v>206</v>
      </c>
    </row>
    <row r="33" spans="1:8" ht="26.5" x14ac:dyDescent="0.35">
      <c r="A33" s="10">
        <v>2</v>
      </c>
      <c r="B33" s="21">
        <v>3</v>
      </c>
      <c r="C33" s="25" t="s">
        <v>120</v>
      </c>
      <c r="D33" s="23" t="s">
        <v>107</v>
      </c>
      <c r="E33" s="24" t="s">
        <v>13</v>
      </c>
      <c r="F33" s="17">
        <v>12</v>
      </c>
      <c r="G33" s="12" t="s">
        <v>180</v>
      </c>
      <c r="H33" s="17">
        <v>206</v>
      </c>
    </row>
    <row r="34" spans="1:8" ht="29" x14ac:dyDescent="0.35">
      <c r="A34" s="10">
        <v>2</v>
      </c>
      <c r="B34" s="21">
        <v>3</v>
      </c>
      <c r="C34" s="22" t="s">
        <v>79</v>
      </c>
      <c r="D34" s="23" t="s">
        <v>50</v>
      </c>
      <c r="E34" s="24" t="s">
        <v>14</v>
      </c>
      <c r="F34" s="17">
        <v>16</v>
      </c>
      <c r="G34" s="12" t="s">
        <v>180</v>
      </c>
      <c r="H34" s="17">
        <v>206</v>
      </c>
    </row>
    <row r="35" spans="1:8" ht="26.5" x14ac:dyDescent="0.35">
      <c r="A35" s="10">
        <v>2</v>
      </c>
      <c r="B35" s="26">
        <v>3</v>
      </c>
      <c r="C35" s="27" t="s">
        <v>176</v>
      </c>
      <c r="D35" s="28" t="s">
        <v>71</v>
      </c>
      <c r="E35" s="26" t="s">
        <v>13</v>
      </c>
      <c r="F35" s="17">
        <v>8</v>
      </c>
      <c r="G35" s="12" t="s">
        <v>180</v>
      </c>
      <c r="H35" s="17">
        <v>206</v>
      </c>
    </row>
    <row r="36" spans="1:8" ht="29" x14ac:dyDescent="0.35">
      <c r="A36" s="10">
        <v>2</v>
      </c>
      <c r="B36" s="21">
        <v>3</v>
      </c>
      <c r="C36" s="22" t="s">
        <v>88</v>
      </c>
      <c r="D36" s="23" t="s">
        <v>59</v>
      </c>
      <c r="E36" s="24" t="s">
        <v>14</v>
      </c>
      <c r="F36" s="17">
        <v>16</v>
      </c>
      <c r="G36" s="12" t="s">
        <v>180</v>
      </c>
      <c r="H36" s="17">
        <v>206</v>
      </c>
    </row>
    <row r="37" spans="1:8" ht="26.5" x14ac:dyDescent="0.35">
      <c r="A37" s="10">
        <v>2</v>
      </c>
      <c r="B37" s="26">
        <v>3</v>
      </c>
      <c r="C37" s="27" t="s">
        <v>99</v>
      </c>
      <c r="D37" s="28" t="s">
        <v>70</v>
      </c>
      <c r="E37" s="26" t="s">
        <v>13</v>
      </c>
      <c r="F37" s="17">
        <v>12</v>
      </c>
      <c r="G37" s="12" t="s">
        <v>180</v>
      </c>
      <c r="H37" s="17">
        <v>206</v>
      </c>
    </row>
    <row r="38" spans="1:8" ht="29" x14ac:dyDescent="0.35">
      <c r="A38" s="10">
        <v>2</v>
      </c>
      <c r="B38" s="21">
        <v>3</v>
      </c>
      <c r="C38" s="22" t="s">
        <v>117</v>
      </c>
      <c r="D38" s="23" t="s">
        <v>104</v>
      </c>
      <c r="E38" s="24" t="s">
        <v>14</v>
      </c>
      <c r="F38" s="17">
        <v>16</v>
      </c>
      <c r="G38" s="12" t="s">
        <v>180</v>
      </c>
      <c r="H38" s="17">
        <v>206</v>
      </c>
    </row>
    <row r="39" spans="1:8" ht="26.5" x14ac:dyDescent="0.35">
      <c r="A39" s="10">
        <v>2</v>
      </c>
      <c r="B39" s="26">
        <v>3</v>
      </c>
      <c r="C39" s="27" t="s">
        <v>98</v>
      </c>
      <c r="D39" s="28" t="s">
        <v>69</v>
      </c>
      <c r="E39" s="26" t="s">
        <v>13</v>
      </c>
      <c r="F39" s="17">
        <v>8</v>
      </c>
      <c r="G39" s="12" t="s">
        <v>180</v>
      </c>
      <c r="H39" s="17">
        <v>206</v>
      </c>
    </row>
    <row r="40" spans="1:8" ht="26.5" x14ac:dyDescent="0.35">
      <c r="A40" s="10">
        <v>2</v>
      </c>
      <c r="B40" s="21">
        <v>3</v>
      </c>
      <c r="C40" s="22" t="s">
        <v>125</v>
      </c>
      <c r="D40" s="23" t="s">
        <v>112</v>
      </c>
      <c r="E40" s="24" t="s">
        <v>14</v>
      </c>
      <c r="F40" s="17">
        <v>16</v>
      </c>
      <c r="G40" s="12" t="s">
        <v>180</v>
      </c>
      <c r="H40" s="17">
        <v>206</v>
      </c>
    </row>
    <row r="41" spans="1:8" ht="26.5" x14ac:dyDescent="0.35">
      <c r="A41" s="10">
        <v>2</v>
      </c>
      <c r="B41" s="21">
        <v>3</v>
      </c>
      <c r="C41" s="22" t="s">
        <v>119</v>
      </c>
      <c r="D41" s="23" t="s">
        <v>106</v>
      </c>
      <c r="E41" s="24" t="s">
        <v>14</v>
      </c>
      <c r="F41" s="17">
        <v>16</v>
      </c>
      <c r="G41" s="12" t="s">
        <v>180</v>
      </c>
      <c r="H41" s="17">
        <v>206</v>
      </c>
    </row>
    <row r="42" spans="1:8" ht="26.5" x14ac:dyDescent="0.35">
      <c r="A42" s="10">
        <v>2</v>
      </c>
      <c r="B42" s="21">
        <v>3</v>
      </c>
      <c r="C42" s="22" t="s">
        <v>123</v>
      </c>
      <c r="D42" s="23" t="s">
        <v>110</v>
      </c>
      <c r="E42" s="24" t="s">
        <v>14</v>
      </c>
      <c r="F42" s="17">
        <v>8</v>
      </c>
      <c r="G42" s="12" t="s">
        <v>180</v>
      </c>
      <c r="H42" s="17">
        <v>206</v>
      </c>
    </row>
    <row r="43" spans="1:8" x14ac:dyDescent="0.3">
      <c r="G43" s="38" t="s">
        <v>183</v>
      </c>
      <c r="H43" s="37">
        <f>SUM(H3:H42)</f>
        <v>8240</v>
      </c>
    </row>
  </sheetData>
  <protectedRanges>
    <protectedRange algorithmName="SHA-512" hashValue="rhz9IqhprkCjUz9+PtIm8gwSZAGg4r4ldKn2/xlRD71fKZ7vG2UbGTRvScdPQgDytcCZ8XB/lKBtauZHH4Y1Vw==" saltValue="XA11Yf58FBpQzXq7saFdsw==" spinCount="100000" sqref="D8:D12" name="Range1_3_1"/>
    <protectedRange algorithmName="SHA-512" hashValue="rhz9IqhprkCjUz9+PtIm8gwSZAGg4r4ldKn2/xlRD71fKZ7vG2UbGTRvScdPQgDytcCZ8XB/lKBtauZHH4Y1Vw==" saltValue="XA11Yf58FBpQzXq7saFdsw==" spinCount="100000" sqref="D31:D41" name="Range1_1_1_3"/>
    <protectedRange algorithmName="SHA-512" hashValue="rhz9IqhprkCjUz9+PtIm8gwSZAGg4r4ldKn2/xlRD71fKZ7vG2UbGTRvScdPQgDytcCZ8XB/lKBtauZHH4Y1Vw==" saltValue="XA11Yf58FBpQzXq7saFdsw==" spinCount="100000" sqref="D42" name="Range1_1"/>
  </protectedRanges>
  <sortState xmlns:xlrd2="http://schemas.microsoft.com/office/spreadsheetml/2017/richdata2" ref="A23:G41">
    <sortCondition ref="A23:A41"/>
    <sortCondition ref="B23:B41"/>
    <sortCondition ref="D23:D41"/>
  </sortState>
  <mergeCells count="1">
    <mergeCell ref="B1:H1"/>
  </mergeCells>
  <dataValidations count="1">
    <dataValidation type="list" allowBlank="1" showErrorMessage="1" sqref="B18:B30 E18 E20:E30" xr:uid="{0ED2752D-667E-4569-BA59-541A200966D0}">
      <formula1>#REF!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FC83F-EB0D-449B-935D-C6D77D6E5343}">
  <dimension ref="A1:H43"/>
  <sheetViews>
    <sheetView topLeftCell="A36" workbookViewId="0">
      <selection activeCell="F47" sqref="F47"/>
    </sheetView>
  </sheetViews>
  <sheetFormatPr defaultColWidth="8.81640625" defaultRowHeight="13" x14ac:dyDescent="0.3"/>
  <cols>
    <col min="1" max="2" width="8.81640625" style="2"/>
    <col min="3" max="3" width="36.81640625" style="5" customWidth="1"/>
    <col min="4" max="4" width="20.6328125" style="2" hidden="1" customWidth="1"/>
    <col min="5" max="5" width="34.453125" style="5" customWidth="1"/>
    <col min="6" max="6" width="20.453125" style="2" customWidth="1"/>
    <col min="7" max="7" width="18.453125" style="2" customWidth="1"/>
    <col min="8" max="8" width="18.6328125" style="2" bestFit="1" customWidth="1"/>
    <col min="9" max="16384" width="8.81640625" style="2"/>
  </cols>
  <sheetData>
    <row r="1" spans="1:8" s="8" customFormat="1" ht="29.25" customHeight="1" x14ac:dyDescent="0.3">
      <c r="A1" s="35" t="s">
        <v>45</v>
      </c>
      <c r="B1" s="36"/>
      <c r="C1" s="36"/>
      <c r="D1" s="36"/>
      <c r="E1" s="36"/>
      <c r="F1" s="36"/>
      <c r="G1" s="36"/>
      <c r="H1" s="36"/>
    </row>
    <row r="2" spans="1:8" s="9" customFormat="1" ht="26" x14ac:dyDescent="0.35">
      <c r="A2" s="1" t="s">
        <v>129</v>
      </c>
      <c r="B2" s="1" t="s">
        <v>15</v>
      </c>
      <c r="C2" s="6" t="s">
        <v>0</v>
      </c>
      <c r="D2" s="6" t="s">
        <v>178</v>
      </c>
      <c r="E2" s="4" t="s">
        <v>1</v>
      </c>
      <c r="F2" s="29" t="s">
        <v>181</v>
      </c>
      <c r="G2" s="7" t="s">
        <v>179</v>
      </c>
      <c r="H2" s="7" t="s">
        <v>182</v>
      </c>
    </row>
    <row r="3" spans="1:8" ht="26.5" x14ac:dyDescent="0.35">
      <c r="A3" s="17">
        <v>3</v>
      </c>
      <c r="B3" s="17" t="s">
        <v>8</v>
      </c>
      <c r="C3" s="30" t="s">
        <v>174</v>
      </c>
      <c r="D3" s="31" t="s">
        <v>173</v>
      </c>
      <c r="E3" s="32" t="s">
        <v>13</v>
      </c>
      <c r="F3" s="17">
        <v>20</v>
      </c>
      <c r="G3" s="12" t="s">
        <v>180</v>
      </c>
      <c r="H3" s="17">
        <v>173</v>
      </c>
    </row>
    <row r="4" spans="1:8" ht="26.5" x14ac:dyDescent="0.35">
      <c r="A4" s="17">
        <v>3</v>
      </c>
      <c r="B4" s="17" t="s">
        <v>9</v>
      </c>
      <c r="C4" s="14" t="s">
        <v>36</v>
      </c>
      <c r="D4" s="15" t="s">
        <v>132</v>
      </c>
      <c r="E4" s="16" t="s">
        <v>13</v>
      </c>
      <c r="F4" s="17">
        <v>16</v>
      </c>
      <c r="G4" s="12" t="s">
        <v>180</v>
      </c>
      <c r="H4" s="17">
        <v>173</v>
      </c>
    </row>
    <row r="5" spans="1:8" ht="26.5" x14ac:dyDescent="0.35">
      <c r="A5" s="17">
        <v>3</v>
      </c>
      <c r="B5" s="17" t="s">
        <v>9</v>
      </c>
      <c r="C5" s="14" t="s">
        <v>34</v>
      </c>
      <c r="D5" s="15" t="s">
        <v>130</v>
      </c>
      <c r="E5" s="16" t="s">
        <v>14</v>
      </c>
      <c r="F5" s="17">
        <v>12</v>
      </c>
      <c r="G5" s="12" t="s">
        <v>180</v>
      </c>
      <c r="H5" s="17">
        <v>173</v>
      </c>
    </row>
    <row r="6" spans="1:8" ht="26.5" x14ac:dyDescent="0.35">
      <c r="A6" s="17">
        <v>3</v>
      </c>
      <c r="B6" s="17" t="s">
        <v>9</v>
      </c>
      <c r="C6" s="14" t="s">
        <v>35</v>
      </c>
      <c r="D6" s="15" t="s">
        <v>131</v>
      </c>
      <c r="E6" s="16" t="s">
        <v>13</v>
      </c>
      <c r="F6" s="17">
        <v>12</v>
      </c>
      <c r="G6" s="12" t="s">
        <v>180</v>
      </c>
      <c r="H6" s="17">
        <v>173</v>
      </c>
    </row>
    <row r="7" spans="1:8" ht="26.5" x14ac:dyDescent="0.35">
      <c r="A7" s="17">
        <v>3</v>
      </c>
      <c r="B7" s="17" t="s">
        <v>10</v>
      </c>
      <c r="C7" s="33" t="s">
        <v>170</v>
      </c>
      <c r="D7" s="31" t="s">
        <v>169</v>
      </c>
      <c r="E7" s="32" t="s">
        <v>14</v>
      </c>
      <c r="F7" s="17">
        <v>20</v>
      </c>
      <c r="G7" s="12" t="s">
        <v>180</v>
      </c>
      <c r="H7" s="17">
        <v>173</v>
      </c>
    </row>
    <row r="8" spans="1:8" ht="26.5" x14ac:dyDescent="0.35">
      <c r="A8" s="17">
        <v>3</v>
      </c>
      <c r="B8" s="17" t="s">
        <v>10</v>
      </c>
      <c r="C8" s="18" t="s">
        <v>37</v>
      </c>
      <c r="D8" s="15" t="s">
        <v>133</v>
      </c>
      <c r="E8" s="16" t="s">
        <v>14</v>
      </c>
      <c r="F8" s="17">
        <v>20</v>
      </c>
      <c r="G8" s="12" t="s">
        <v>180</v>
      </c>
      <c r="H8" s="17">
        <v>173</v>
      </c>
    </row>
    <row r="9" spans="1:8" ht="26.5" x14ac:dyDescent="0.35">
      <c r="A9" s="17">
        <v>3</v>
      </c>
      <c r="B9" s="17" t="s">
        <v>10</v>
      </c>
      <c r="C9" s="33" t="s">
        <v>172</v>
      </c>
      <c r="D9" s="31" t="s">
        <v>171</v>
      </c>
      <c r="E9" s="32" t="s">
        <v>13</v>
      </c>
      <c r="F9" s="17">
        <v>20</v>
      </c>
      <c r="G9" s="12" t="s">
        <v>180</v>
      </c>
      <c r="H9" s="17">
        <v>173</v>
      </c>
    </row>
    <row r="10" spans="1:8" ht="26.5" x14ac:dyDescent="0.35">
      <c r="A10" s="17">
        <v>3</v>
      </c>
      <c r="B10" s="17" t="s">
        <v>10</v>
      </c>
      <c r="C10" s="18" t="s">
        <v>38</v>
      </c>
      <c r="D10" s="15" t="s">
        <v>134</v>
      </c>
      <c r="E10" s="16" t="s">
        <v>13</v>
      </c>
      <c r="F10" s="17">
        <v>20</v>
      </c>
      <c r="G10" s="12" t="s">
        <v>180</v>
      </c>
      <c r="H10" s="17">
        <v>173</v>
      </c>
    </row>
    <row r="11" spans="1:8" ht="26.5" x14ac:dyDescent="0.35">
      <c r="A11" s="17">
        <v>3</v>
      </c>
      <c r="B11" s="17" t="s">
        <v>11</v>
      </c>
      <c r="C11" s="14" t="s">
        <v>39</v>
      </c>
      <c r="D11" s="15" t="s">
        <v>135</v>
      </c>
      <c r="E11" s="16" t="s">
        <v>14</v>
      </c>
      <c r="F11" s="17">
        <v>20</v>
      </c>
      <c r="G11" s="12" t="s">
        <v>180</v>
      </c>
      <c r="H11" s="17">
        <v>173</v>
      </c>
    </row>
    <row r="12" spans="1:8" ht="26.5" x14ac:dyDescent="0.35">
      <c r="A12" s="17">
        <v>3</v>
      </c>
      <c r="B12" s="17" t="s">
        <v>11</v>
      </c>
      <c r="C12" s="14" t="s">
        <v>41</v>
      </c>
      <c r="D12" s="15" t="s">
        <v>137</v>
      </c>
      <c r="E12" s="16" t="s">
        <v>14</v>
      </c>
      <c r="F12" s="17">
        <v>20</v>
      </c>
      <c r="G12" s="12" t="s">
        <v>180</v>
      </c>
      <c r="H12" s="17">
        <v>173</v>
      </c>
    </row>
    <row r="13" spans="1:8" ht="26.5" x14ac:dyDescent="0.35">
      <c r="A13" s="17">
        <v>3</v>
      </c>
      <c r="B13" s="17" t="s">
        <v>11</v>
      </c>
      <c r="C13" s="34" t="s">
        <v>168</v>
      </c>
      <c r="D13" s="31" t="s">
        <v>167</v>
      </c>
      <c r="E13" s="32" t="s">
        <v>13</v>
      </c>
      <c r="F13" s="17">
        <v>12</v>
      </c>
      <c r="G13" s="12" t="s">
        <v>180</v>
      </c>
      <c r="H13" s="17">
        <v>173</v>
      </c>
    </row>
    <row r="14" spans="1:8" ht="26.5" x14ac:dyDescent="0.35">
      <c r="A14" s="17">
        <v>3</v>
      </c>
      <c r="B14" s="17" t="s">
        <v>11</v>
      </c>
      <c r="C14" s="14" t="s">
        <v>40</v>
      </c>
      <c r="D14" s="15" t="s">
        <v>136</v>
      </c>
      <c r="E14" s="16" t="s">
        <v>13</v>
      </c>
      <c r="F14" s="17">
        <v>20</v>
      </c>
      <c r="G14" s="12" t="s">
        <v>180</v>
      </c>
      <c r="H14" s="17">
        <v>173</v>
      </c>
    </row>
    <row r="15" spans="1:8" ht="26.5" x14ac:dyDescent="0.35">
      <c r="A15" s="17">
        <v>3</v>
      </c>
      <c r="B15" s="17" t="s">
        <v>11</v>
      </c>
      <c r="C15" s="33" t="s">
        <v>166</v>
      </c>
      <c r="D15" s="31" t="s">
        <v>165</v>
      </c>
      <c r="E15" s="32" t="s">
        <v>14</v>
      </c>
      <c r="F15" s="17">
        <v>20</v>
      </c>
      <c r="G15" s="12" t="s">
        <v>180</v>
      </c>
      <c r="H15" s="17">
        <v>173</v>
      </c>
    </row>
    <row r="16" spans="1:8" ht="26.5" x14ac:dyDescent="0.35">
      <c r="A16" s="17">
        <v>3</v>
      </c>
      <c r="B16" s="17" t="s">
        <v>12</v>
      </c>
      <c r="C16" s="33" t="s">
        <v>164</v>
      </c>
      <c r="D16" s="31" t="s">
        <v>163</v>
      </c>
      <c r="E16" s="32" t="s">
        <v>13</v>
      </c>
      <c r="F16" s="17">
        <v>16</v>
      </c>
      <c r="G16" s="12" t="s">
        <v>180</v>
      </c>
      <c r="H16" s="17">
        <v>173</v>
      </c>
    </row>
    <row r="17" spans="1:8" ht="26.5" x14ac:dyDescent="0.35">
      <c r="A17" s="17">
        <v>3</v>
      </c>
      <c r="B17" s="17" t="s">
        <v>12</v>
      </c>
      <c r="C17" s="33" t="s">
        <v>162</v>
      </c>
      <c r="D17" s="31" t="s">
        <v>161</v>
      </c>
      <c r="E17" s="32" t="s">
        <v>13</v>
      </c>
      <c r="F17" s="17">
        <v>20</v>
      </c>
      <c r="G17" s="12" t="s">
        <v>180</v>
      </c>
      <c r="H17" s="17">
        <v>173</v>
      </c>
    </row>
    <row r="18" spans="1:8" ht="26.5" x14ac:dyDescent="0.35">
      <c r="A18" s="17">
        <v>3</v>
      </c>
      <c r="B18" s="17" t="s">
        <v>12</v>
      </c>
      <c r="C18" s="14" t="s">
        <v>43</v>
      </c>
      <c r="D18" s="15" t="s">
        <v>139</v>
      </c>
      <c r="E18" s="16" t="s">
        <v>13</v>
      </c>
      <c r="F18" s="17">
        <v>20</v>
      </c>
      <c r="G18" s="12" t="s">
        <v>180</v>
      </c>
      <c r="H18" s="17">
        <v>173</v>
      </c>
    </row>
    <row r="19" spans="1:8" ht="26.5" x14ac:dyDescent="0.35">
      <c r="A19" s="17">
        <v>3</v>
      </c>
      <c r="B19" s="17" t="s">
        <v>12</v>
      </c>
      <c r="C19" s="14" t="s">
        <v>42</v>
      </c>
      <c r="D19" s="15" t="s">
        <v>138</v>
      </c>
      <c r="E19" s="16" t="s">
        <v>13</v>
      </c>
      <c r="F19" s="17">
        <v>16</v>
      </c>
      <c r="G19" s="12" t="s">
        <v>180</v>
      </c>
      <c r="H19" s="17">
        <v>173</v>
      </c>
    </row>
    <row r="20" spans="1:8" ht="29" x14ac:dyDescent="0.35">
      <c r="A20" s="17">
        <v>3</v>
      </c>
      <c r="B20" s="21">
        <v>3</v>
      </c>
      <c r="C20" s="22" t="s">
        <v>84</v>
      </c>
      <c r="D20" s="23" t="s">
        <v>54</v>
      </c>
      <c r="E20" s="24" t="s">
        <v>13</v>
      </c>
      <c r="F20" s="17">
        <v>12</v>
      </c>
      <c r="G20" s="12" t="s">
        <v>180</v>
      </c>
      <c r="H20" s="17">
        <v>173</v>
      </c>
    </row>
    <row r="21" spans="1:8" ht="26.5" x14ac:dyDescent="0.35">
      <c r="A21" s="17">
        <v>3</v>
      </c>
      <c r="B21" s="21">
        <v>3</v>
      </c>
      <c r="C21" s="22" t="s">
        <v>95</v>
      </c>
      <c r="D21" s="15" t="s">
        <v>66</v>
      </c>
      <c r="E21" s="24" t="s">
        <v>13</v>
      </c>
      <c r="F21" s="17">
        <v>12</v>
      </c>
      <c r="G21" s="12" t="s">
        <v>180</v>
      </c>
      <c r="H21" s="17">
        <v>173</v>
      </c>
    </row>
    <row r="22" spans="1:8" ht="26.5" x14ac:dyDescent="0.35">
      <c r="A22" s="17">
        <v>3</v>
      </c>
      <c r="B22" s="21">
        <v>3</v>
      </c>
      <c r="C22" s="22" t="s">
        <v>90</v>
      </c>
      <c r="D22" s="15" t="s">
        <v>61</v>
      </c>
      <c r="E22" s="24" t="s">
        <v>13</v>
      </c>
      <c r="F22" s="17">
        <v>12</v>
      </c>
      <c r="G22" s="12" t="s">
        <v>180</v>
      </c>
      <c r="H22" s="17">
        <v>173</v>
      </c>
    </row>
    <row r="23" spans="1:8" ht="26.5" x14ac:dyDescent="0.35">
      <c r="A23" s="17">
        <v>3</v>
      </c>
      <c r="B23" s="26">
        <v>3</v>
      </c>
      <c r="C23" s="27" t="s">
        <v>101</v>
      </c>
      <c r="D23" s="28" t="s">
        <v>73</v>
      </c>
      <c r="E23" s="26" t="s">
        <v>13</v>
      </c>
      <c r="F23" s="17">
        <v>12</v>
      </c>
      <c r="G23" s="12" t="s">
        <v>180</v>
      </c>
      <c r="H23" s="17">
        <v>173</v>
      </c>
    </row>
    <row r="24" spans="1:8" ht="26.5" x14ac:dyDescent="0.35">
      <c r="A24" s="17">
        <v>3</v>
      </c>
      <c r="B24" s="21">
        <v>3</v>
      </c>
      <c r="C24" s="22" t="s">
        <v>96</v>
      </c>
      <c r="D24" s="23" t="s">
        <v>67</v>
      </c>
      <c r="E24" s="24" t="s">
        <v>14</v>
      </c>
      <c r="F24" s="17">
        <v>12</v>
      </c>
      <c r="G24" s="12" t="s">
        <v>180</v>
      </c>
      <c r="H24" s="17">
        <v>173</v>
      </c>
    </row>
    <row r="25" spans="1:8" ht="43.5" x14ac:dyDescent="0.35">
      <c r="A25" s="17">
        <v>3</v>
      </c>
      <c r="B25" s="21">
        <v>3</v>
      </c>
      <c r="C25" s="22" t="s">
        <v>89</v>
      </c>
      <c r="D25" s="23" t="s">
        <v>60</v>
      </c>
      <c r="E25" s="24" t="s">
        <v>14</v>
      </c>
      <c r="F25" s="17">
        <v>16</v>
      </c>
      <c r="G25" s="12" t="s">
        <v>180</v>
      </c>
      <c r="H25" s="17">
        <v>173</v>
      </c>
    </row>
    <row r="26" spans="1:8" ht="29" x14ac:dyDescent="0.35">
      <c r="A26" s="17">
        <v>3</v>
      </c>
      <c r="B26" s="21">
        <v>3</v>
      </c>
      <c r="C26" s="22" t="s">
        <v>82</v>
      </c>
      <c r="D26" s="15" t="s">
        <v>53</v>
      </c>
      <c r="E26" s="24" t="s">
        <v>14</v>
      </c>
      <c r="F26" s="17">
        <v>16</v>
      </c>
      <c r="G26" s="12" t="s">
        <v>180</v>
      </c>
      <c r="H26" s="17">
        <v>173</v>
      </c>
    </row>
    <row r="27" spans="1:8" ht="26.5" x14ac:dyDescent="0.35">
      <c r="A27" s="17">
        <v>3</v>
      </c>
      <c r="B27" s="21">
        <v>3</v>
      </c>
      <c r="C27" s="22" t="s">
        <v>177</v>
      </c>
      <c r="D27" s="15" t="s">
        <v>55</v>
      </c>
      <c r="E27" s="24" t="s">
        <v>13</v>
      </c>
      <c r="F27" s="17">
        <v>12</v>
      </c>
      <c r="G27" s="12" t="s">
        <v>180</v>
      </c>
      <c r="H27" s="17">
        <v>173</v>
      </c>
    </row>
    <row r="28" spans="1:8" ht="43.5" x14ac:dyDescent="0.35">
      <c r="A28" s="17">
        <v>3</v>
      </c>
      <c r="B28" s="21">
        <v>3</v>
      </c>
      <c r="C28" s="22" t="s">
        <v>81</v>
      </c>
      <c r="D28" s="23" t="s">
        <v>52</v>
      </c>
      <c r="E28" s="24" t="s">
        <v>14</v>
      </c>
      <c r="F28" s="17">
        <v>16</v>
      </c>
      <c r="G28" s="12" t="s">
        <v>180</v>
      </c>
      <c r="H28" s="17">
        <v>173</v>
      </c>
    </row>
    <row r="29" spans="1:8" ht="26.5" x14ac:dyDescent="0.35">
      <c r="A29" s="17">
        <v>3</v>
      </c>
      <c r="B29" s="21">
        <v>3</v>
      </c>
      <c r="C29" s="22" t="s">
        <v>76</v>
      </c>
      <c r="D29" s="15" t="s">
        <v>47</v>
      </c>
      <c r="E29" s="24" t="s">
        <v>13</v>
      </c>
      <c r="F29" s="17">
        <v>12</v>
      </c>
      <c r="G29" s="12" t="s">
        <v>180</v>
      </c>
      <c r="H29" s="17">
        <v>173</v>
      </c>
    </row>
    <row r="30" spans="1:8" ht="26.5" x14ac:dyDescent="0.35">
      <c r="A30" s="17">
        <v>3</v>
      </c>
      <c r="B30" s="21">
        <v>3</v>
      </c>
      <c r="C30" s="22" t="s">
        <v>75</v>
      </c>
      <c r="D30" s="15" t="s">
        <v>46</v>
      </c>
      <c r="E30" s="24" t="s">
        <v>13</v>
      </c>
      <c r="F30" s="17">
        <v>12</v>
      </c>
      <c r="G30" s="12" t="s">
        <v>180</v>
      </c>
      <c r="H30" s="17">
        <v>173</v>
      </c>
    </row>
    <row r="31" spans="1:8" ht="29" x14ac:dyDescent="0.35">
      <c r="A31" s="17">
        <v>3</v>
      </c>
      <c r="B31" s="21">
        <v>3</v>
      </c>
      <c r="C31" s="22" t="s">
        <v>93</v>
      </c>
      <c r="D31" s="23" t="s">
        <v>64</v>
      </c>
      <c r="E31" s="24" t="s">
        <v>14</v>
      </c>
      <c r="F31" s="17">
        <v>16</v>
      </c>
      <c r="G31" s="12" t="s">
        <v>180</v>
      </c>
      <c r="H31" s="17">
        <v>173</v>
      </c>
    </row>
    <row r="32" spans="1:8" ht="26.5" x14ac:dyDescent="0.35">
      <c r="A32" s="17">
        <v>3</v>
      </c>
      <c r="B32" s="21">
        <v>3</v>
      </c>
      <c r="C32" s="22" t="s">
        <v>91</v>
      </c>
      <c r="D32" s="15" t="s">
        <v>62</v>
      </c>
      <c r="E32" s="24" t="s">
        <v>13</v>
      </c>
      <c r="F32" s="17">
        <v>12</v>
      </c>
      <c r="G32" s="12" t="s">
        <v>180</v>
      </c>
      <c r="H32" s="17">
        <v>173</v>
      </c>
    </row>
    <row r="33" spans="1:8" ht="26.5" x14ac:dyDescent="0.35">
      <c r="A33" s="17">
        <v>3</v>
      </c>
      <c r="B33" s="21">
        <v>3</v>
      </c>
      <c r="C33" s="22" t="s">
        <v>80</v>
      </c>
      <c r="D33" s="23" t="s">
        <v>51</v>
      </c>
      <c r="E33" s="24" t="s">
        <v>14</v>
      </c>
      <c r="F33" s="17">
        <v>16</v>
      </c>
      <c r="G33" s="12" t="s">
        <v>180</v>
      </c>
      <c r="H33" s="17">
        <v>173</v>
      </c>
    </row>
    <row r="34" spans="1:8" ht="26.5" x14ac:dyDescent="0.35">
      <c r="A34" s="17">
        <v>3</v>
      </c>
      <c r="B34" s="21">
        <v>3</v>
      </c>
      <c r="C34" s="22" t="s">
        <v>87</v>
      </c>
      <c r="D34" s="23" t="s">
        <v>58</v>
      </c>
      <c r="E34" s="24" t="s">
        <v>14</v>
      </c>
      <c r="F34" s="17">
        <v>16</v>
      </c>
      <c r="G34" s="12" t="s">
        <v>180</v>
      </c>
      <c r="H34" s="17">
        <v>173</v>
      </c>
    </row>
    <row r="35" spans="1:8" ht="26.5" x14ac:dyDescent="0.35">
      <c r="A35" s="17">
        <v>3</v>
      </c>
      <c r="B35" s="21">
        <v>3</v>
      </c>
      <c r="C35" s="22" t="s">
        <v>94</v>
      </c>
      <c r="D35" s="23" t="s">
        <v>65</v>
      </c>
      <c r="E35" s="24" t="s">
        <v>14</v>
      </c>
      <c r="F35" s="17">
        <v>16</v>
      </c>
      <c r="G35" s="12" t="s">
        <v>180</v>
      </c>
      <c r="H35" s="17">
        <v>173</v>
      </c>
    </row>
    <row r="36" spans="1:8" ht="26.5" x14ac:dyDescent="0.35">
      <c r="A36" s="17">
        <v>3</v>
      </c>
      <c r="B36" s="21">
        <v>3</v>
      </c>
      <c r="C36" s="22" t="s">
        <v>85</v>
      </c>
      <c r="D36" s="23" t="s">
        <v>56</v>
      </c>
      <c r="E36" s="24" t="s">
        <v>14</v>
      </c>
      <c r="F36" s="17">
        <v>16</v>
      </c>
      <c r="G36" s="12" t="s">
        <v>180</v>
      </c>
      <c r="H36" s="17">
        <v>173</v>
      </c>
    </row>
    <row r="37" spans="1:8" ht="26.5" x14ac:dyDescent="0.35">
      <c r="A37" s="17">
        <v>3</v>
      </c>
      <c r="B37" s="21">
        <v>3</v>
      </c>
      <c r="C37" s="22" t="s">
        <v>92</v>
      </c>
      <c r="D37" s="23" t="s">
        <v>63</v>
      </c>
      <c r="E37" s="24" t="s">
        <v>14</v>
      </c>
      <c r="F37" s="17">
        <v>16</v>
      </c>
      <c r="G37" s="12" t="s">
        <v>180</v>
      </c>
      <c r="H37" s="17">
        <v>173</v>
      </c>
    </row>
    <row r="38" spans="1:8" ht="43.5" x14ac:dyDescent="0.35">
      <c r="A38" s="17">
        <v>3</v>
      </c>
      <c r="B38" s="21">
        <v>3</v>
      </c>
      <c r="C38" s="22" t="s">
        <v>77</v>
      </c>
      <c r="D38" s="23" t="s">
        <v>48</v>
      </c>
      <c r="E38" s="24" t="s">
        <v>14</v>
      </c>
      <c r="F38" s="17">
        <v>16</v>
      </c>
      <c r="G38" s="12" t="s">
        <v>180</v>
      </c>
      <c r="H38" s="17">
        <v>173</v>
      </c>
    </row>
    <row r="39" spans="1:8" ht="29" x14ac:dyDescent="0.35">
      <c r="A39" s="17">
        <v>3</v>
      </c>
      <c r="B39" s="26">
        <v>3</v>
      </c>
      <c r="C39" s="27" t="s">
        <v>100</v>
      </c>
      <c r="D39" s="28" t="s">
        <v>72</v>
      </c>
      <c r="E39" s="26" t="s">
        <v>14</v>
      </c>
      <c r="F39" s="17">
        <v>8</v>
      </c>
      <c r="G39" s="12" t="s">
        <v>180</v>
      </c>
      <c r="H39" s="17">
        <v>173</v>
      </c>
    </row>
    <row r="40" spans="1:8" ht="26.5" x14ac:dyDescent="0.35">
      <c r="A40" s="17">
        <v>3</v>
      </c>
      <c r="B40" s="21">
        <v>3</v>
      </c>
      <c r="C40" s="22" t="s">
        <v>97</v>
      </c>
      <c r="D40" s="15" t="s">
        <v>68</v>
      </c>
      <c r="E40" s="24" t="s">
        <v>13</v>
      </c>
      <c r="F40" s="17">
        <v>12</v>
      </c>
      <c r="G40" s="12" t="s">
        <v>180</v>
      </c>
      <c r="H40" s="17">
        <v>173</v>
      </c>
    </row>
    <row r="41" spans="1:8" ht="29" x14ac:dyDescent="0.35">
      <c r="A41" s="17">
        <v>3</v>
      </c>
      <c r="B41" s="21">
        <v>3</v>
      </c>
      <c r="C41" s="22" t="s">
        <v>86</v>
      </c>
      <c r="D41" s="23" t="s">
        <v>57</v>
      </c>
      <c r="E41" s="24" t="s">
        <v>14</v>
      </c>
      <c r="F41" s="17">
        <v>16</v>
      </c>
      <c r="G41" s="12" t="s">
        <v>180</v>
      </c>
      <c r="H41" s="17">
        <v>173</v>
      </c>
    </row>
    <row r="42" spans="1:8" ht="26.5" x14ac:dyDescent="0.35">
      <c r="A42" s="17">
        <v>3</v>
      </c>
      <c r="B42" s="26">
        <v>3</v>
      </c>
      <c r="C42" s="27" t="s">
        <v>102</v>
      </c>
      <c r="D42" s="28" t="s">
        <v>74</v>
      </c>
      <c r="E42" s="26" t="s">
        <v>13</v>
      </c>
      <c r="F42" s="17">
        <v>12</v>
      </c>
      <c r="G42" s="12" t="s">
        <v>180</v>
      </c>
      <c r="H42" s="17">
        <v>173</v>
      </c>
    </row>
    <row r="43" spans="1:8" x14ac:dyDescent="0.3">
      <c r="G43" s="38" t="s">
        <v>183</v>
      </c>
      <c r="H43" s="37">
        <f>SUM(H3:H42)</f>
        <v>6920</v>
      </c>
    </row>
  </sheetData>
  <protectedRanges>
    <protectedRange algorithmName="SHA-512" hashValue="rhz9IqhprkCjUz9+PtIm8gwSZAGg4r4ldKn2/xlRD71fKZ7vG2UbGTRvScdPQgDytcCZ8XB/lKBtauZHH4Y1Vw==" saltValue="XA11Yf58FBpQzXq7saFdsw==" spinCount="100000" sqref="D13" name="Range1_3_4"/>
    <protectedRange algorithmName="SHA-512" hashValue="rhz9IqhprkCjUz9+PtIm8gwSZAGg4r4ldKn2/xlRD71fKZ7vG2UbGTRvScdPQgDytcCZ8XB/lKBtauZHH4Y1Vw==" saltValue="XA11Yf58FBpQzXq7saFdsw==" spinCount="100000" sqref="D14" name="Range1_3_2_1"/>
    <protectedRange algorithmName="SHA-512" hashValue="rhz9IqhprkCjUz9+PtIm8gwSZAGg4r4ldKn2/xlRD71fKZ7vG2UbGTRvScdPQgDytcCZ8XB/lKBtauZHH4Y1Vw==" saltValue="XA11Yf58FBpQzXq7saFdsw==" spinCount="100000" sqref="D15" name="Range1_3_3_1"/>
    <protectedRange algorithmName="SHA-512" hashValue="rhz9IqhprkCjUz9+PtIm8gwSZAGg4r4ldKn2/xlRD71fKZ7vG2UbGTRvScdPQgDytcCZ8XB/lKBtauZHH4Y1Vw==" saltValue="XA11Yf58FBpQzXq7saFdsw==" spinCount="100000" sqref="D23:D31" name="Range1_1_1"/>
    <protectedRange algorithmName="SHA-512" hashValue="rhz9IqhprkCjUz9+PtIm8gwSZAGg4r4ldKn2/xlRD71fKZ7vG2UbGTRvScdPQgDytcCZ8XB/lKBtauZHH4Y1Vw==" saltValue="XA11Yf58FBpQzXq7saFdsw==" spinCount="100000" sqref="D20" name="Range1_1_1_1_1"/>
    <protectedRange algorithmName="SHA-512" hashValue="rhz9IqhprkCjUz9+PtIm8gwSZAGg4r4ldKn2/xlRD71fKZ7vG2UbGTRvScdPQgDytcCZ8XB/lKBtauZHH4Y1Vw==" saltValue="XA11Yf58FBpQzXq7saFdsw==" spinCount="100000" sqref="D21" name="Range1_2_1"/>
  </protectedRanges>
  <sortState xmlns:xlrd2="http://schemas.microsoft.com/office/spreadsheetml/2017/richdata2" ref="A20:E41">
    <sortCondition ref="A20:A41"/>
    <sortCondition ref="B20:B41"/>
    <sortCondition ref="C20:C41"/>
  </sortState>
  <mergeCells count="1">
    <mergeCell ref="A1:H1"/>
  </mergeCells>
  <dataValidations count="1">
    <dataValidation type="list" allowBlank="1" showErrorMessage="1" sqref="B3:B4 E3:E4 E8:E12 B8:B12 E33:E42 B23:B30 B33:B42 E23:E30" xr:uid="{C3C7C7F0-0999-4A85-82BF-33E88ACE7FEF}">
      <formula1>#REF!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A97B9E767E04A994B7472B0D507D6" ma:contentTypeVersion="15" ma:contentTypeDescription="Create a new document." ma:contentTypeScope="" ma:versionID="203d39185653480de937975de5263839">
  <xsd:schema xmlns:xsd="http://www.w3.org/2001/XMLSchema" xmlns:xs="http://www.w3.org/2001/XMLSchema" xmlns:p="http://schemas.microsoft.com/office/2006/metadata/properties" xmlns:ns2="b3394edd-fdc4-44b9-8cd7-7821b9c6f0da" xmlns:ns3="ac86fc52-68cb-4155-8f49-2a3f320ebe68" targetNamespace="http://schemas.microsoft.com/office/2006/metadata/properties" ma:root="true" ma:fieldsID="612993146bb84056c794461ba3341da9" ns2:_="" ns3:_="">
    <xsd:import namespace="b3394edd-fdc4-44b9-8cd7-7821b9c6f0da"/>
    <xsd:import namespace="ac86fc52-68cb-4155-8f49-2a3f320ebe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94edd-fdc4-44b9-8cd7-7821b9c6f0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e783181-71b6-49fa-8f97-ba73cb30dd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6fc52-68cb-4155-8f49-2a3f320ebe6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50a58ee-5a6d-4292-95fc-8fd25e6c3368}" ma:internalName="TaxCatchAll" ma:showField="CatchAllData" ma:web="ac86fc52-68cb-4155-8f49-2a3f320ebe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394edd-fdc4-44b9-8cd7-7821b9c6f0da">
      <Terms xmlns="http://schemas.microsoft.com/office/infopath/2007/PartnerControls"/>
    </lcf76f155ced4ddcb4097134ff3c332f>
    <TaxCatchAll xmlns="ac86fc52-68cb-4155-8f49-2a3f320ebe6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BF3488-54B9-4B8F-88DE-5E1E74A16B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394edd-fdc4-44b9-8cd7-7821b9c6f0da"/>
    <ds:schemaRef ds:uri="ac86fc52-68cb-4155-8f49-2a3f320ebe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AE454D-F632-4FBC-B70D-BF8E573217F1}">
  <ds:schemaRefs>
    <ds:schemaRef ds:uri="http://schemas.microsoft.com/office/2006/metadata/properties"/>
    <ds:schemaRef ds:uri="http://schemas.microsoft.com/office/infopath/2007/PartnerControls"/>
    <ds:schemaRef ds:uri="b3394edd-fdc4-44b9-8cd7-7821b9c6f0da"/>
    <ds:schemaRef ds:uri="ac86fc52-68cb-4155-8f49-2a3f320ebe68"/>
  </ds:schemaRefs>
</ds:datastoreItem>
</file>

<file path=customXml/itemProps3.xml><?xml version="1.0" encoding="utf-8"?>
<ds:datastoreItem xmlns:ds="http://schemas.openxmlformats.org/officeDocument/2006/customXml" ds:itemID="{684EA4F0-DEA7-4A36-86DB-F684C6F0AF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ClassLib Zulu Grd 2</vt:lpstr>
      <vt:lpstr>ClassLib Zulu Grd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Jacquelin.Dornbrack</dc:creator>
  <cp:keywords/>
  <dc:description/>
  <cp:lastModifiedBy>Prinsloo, Philip</cp:lastModifiedBy>
  <cp:revision/>
  <dcterms:created xsi:type="dcterms:W3CDTF">2023-03-20T12:58:08Z</dcterms:created>
  <dcterms:modified xsi:type="dcterms:W3CDTF">2025-04-18T08:53:17Z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0x01010097EA97B9E767E04A994B7472B0D507D6</vt:lpwstr>
  </property>
</Properties>
</file>